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" sheetId="1" r:id="rId1"/>
    <sheet name="2015" sheetId="2" r:id="rId2"/>
  </sheets>
  <definedNames>
    <definedName name="_xlnm.Print_Area" localSheetId="0">'1'!$A$1:$F$71</definedName>
    <definedName name="_xlnm.Print_Area" localSheetId="1">'2015'!$A$1:$G$56</definedName>
  </definedNames>
  <calcPr fullCalcOnLoad="1"/>
</workbook>
</file>

<file path=xl/sharedStrings.xml><?xml version="1.0" encoding="utf-8"?>
<sst xmlns="http://schemas.openxmlformats.org/spreadsheetml/2006/main" count="337" uniqueCount="132">
  <si>
    <t>Раскрой камня</t>
  </si>
  <si>
    <t>Ед.изм.</t>
  </si>
  <si>
    <t>Прямолинейный рез</t>
  </si>
  <si>
    <t>п/м</t>
  </si>
  <si>
    <t>170/235</t>
  </si>
  <si>
    <t>240/310</t>
  </si>
  <si>
    <t>Криволинейный рез</t>
  </si>
  <si>
    <t>840/980</t>
  </si>
  <si>
    <t>980/1120</t>
  </si>
  <si>
    <t>Рез изделия под 45 градусов( под ус)</t>
  </si>
  <si>
    <t>700/800</t>
  </si>
  <si>
    <t>850/950</t>
  </si>
  <si>
    <t>900/1000</t>
  </si>
  <si>
    <t>Прямолинейный рез по шаблонам</t>
  </si>
  <si>
    <t>Криволинейный рез  по шаблонам</t>
  </si>
  <si>
    <t>Обработка камня</t>
  </si>
  <si>
    <t>Армирование ( вклейка полосы)</t>
  </si>
  <si>
    <t>1000р</t>
  </si>
  <si>
    <t>Антискользящая полоса (бучарда 50мм  шириной )</t>
  </si>
  <si>
    <t>-----------------</t>
  </si>
  <si>
    <t>Выбор капельника ( 4мм х 10мм )</t>
  </si>
  <si>
    <t>2120р</t>
  </si>
  <si>
    <t>Вклейка крепежного элемента</t>
  </si>
  <si>
    <t>шт.</t>
  </si>
  <si>
    <t>500р</t>
  </si>
  <si>
    <t>Зарез детали высотой до 100мм под углом 45 градусов</t>
  </si>
  <si>
    <t>280р</t>
  </si>
  <si>
    <t>Склейка деталей под углом 45 град</t>
  </si>
  <si>
    <t>1680р</t>
  </si>
  <si>
    <t>Склейка деталей под углом 90 град.</t>
  </si>
  <si>
    <t>1400р</t>
  </si>
  <si>
    <t>1100р</t>
  </si>
  <si>
    <t>Состыковка деталей</t>
  </si>
  <si>
    <t>450р</t>
  </si>
  <si>
    <t>Скругление углов ( наружные )</t>
  </si>
  <si>
    <t>Скругление углов ( внутренние )</t>
  </si>
  <si>
    <t>Старение камня ( кислотой )</t>
  </si>
  <si>
    <t>м кв</t>
  </si>
  <si>
    <t>Старение торца изделий ( кислотой )</t>
  </si>
  <si>
    <t>Старение камня ( алмазными щетками )</t>
  </si>
  <si>
    <t>Старение торца изделий ( алмазными щетками )</t>
  </si>
  <si>
    <t>Снятие полировки с камня ( двумя первыми номерами)</t>
  </si>
  <si>
    <t>Срез детали под нужную толщину ( высота детали до 150мм )</t>
  </si>
  <si>
    <t>Полировка нижней видимой части изделия ( шириной до 100 мм )</t>
  </si>
  <si>
    <t>700р</t>
  </si>
  <si>
    <t>Подклейка радиусных деталей ( наборный с углами )</t>
  </si>
  <si>
    <t>1700р</t>
  </si>
  <si>
    <t>Подклейка радиусных деталей ( с располировкой под радиус )</t>
  </si>
  <si>
    <t>Полировка поверхности изделия ( дополнительно )</t>
  </si>
  <si>
    <t>1800р</t>
  </si>
  <si>
    <t>Пропильная полоса противоскольжения 3шт. ( 5х5ммхL )</t>
  </si>
  <si>
    <t>540р</t>
  </si>
  <si>
    <t>----------------</t>
  </si>
  <si>
    <t>Термообработка поверхности</t>
  </si>
  <si>
    <t>Термообработка поверхности и обработка щетками</t>
  </si>
  <si>
    <t>Обработка изделия защитным составом</t>
  </si>
  <si>
    <t>Калибровка деталей под нужную толщину ( снятие до 10мм)</t>
  </si>
  <si>
    <t>Пропил по торцу  4х10хL ( для вентфасада – высота плиты до 300мм)</t>
  </si>
  <si>
    <t>400р</t>
  </si>
  <si>
    <t>Калибровка склеиваемых деталей (шириной до 100мм )</t>
  </si>
  <si>
    <t>Выборка в камне для столешниц, душевых поддонов ( глубиной до 10мм ) с обработкой антик</t>
  </si>
  <si>
    <t>Выборка в камне для столешниц, душевых поддонов ( глубиной до 10мм ) с обработкой полировка</t>
  </si>
  <si>
    <t>Изготовление и обработка отверстий</t>
  </si>
  <si>
    <t>Вырез под мойку прямой ( без обработки)</t>
  </si>
  <si>
    <t>Вырез под мойку круглый ( без обработки)</t>
  </si>
  <si>
    <t>Вырез под мойку прямой ( с обработкой)</t>
  </si>
  <si>
    <t>3300р</t>
  </si>
  <si>
    <t>Вырез под мойку круглый ( с обработкой)</t>
  </si>
  <si>
    <t>3600р</t>
  </si>
  <si>
    <t>Вырез под мойку ( профиль А)</t>
  </si>
  <si>
    <t>4680р</t>
  </si>
  <si>
    <t>Вырез под мойку ( профиль V)</t>
  </si>
  <si>
    <t>5040р</t>
  </si>
  <si>
    <t>Отверстие 6 – 14мм (сквозное)</t>
  </si>
  <si>
    <t>Отверстие 20 – 25мм (сквозное)</t>
  </si>
  <si>
    <t>Отверстие 32 – 36мм (сквозное)</t>
  </si>
  <si>
    <t>шт</t>
  </si>
  <si>
    <t>Отверстие 36 – 50мм (сквозное)</t>
  </si>
  <si>
    <t>Отверстие 60 – 72мм (сквозное)</t>
  </si>
  <si>
    <t>Отверстие 100мм (сквозное)</t>
  </si>
  <si>
    <t>Дополнительные коеффициенты</t>
  </si>
  <si>
    <t>На деталь площадью 1,2 мкв (Н=20,30мм)</t>
  </si>
  <si>
    <t>Наценка 20%</t>
  </si>
  <si>
    <t>На деталь площадью 1,5 мкв (Н=20,30мм)</t>
  </si>
  <si>
    <t>Наценка 25%</t>
  </si>
  <si>
    <t>На деталь площадью 2 мкв (Н=20,30мм)</t>
  </si>
  <si>
    <t>Наценка 30%</t>
  </si>
  <si>
    <t>На деталь площадью 3 мкв (Н=20,30м)</t>
  </si>
  <si>
    <t>Наценка 40%</t>
  </si>
  <si>
    <t>На деталь площадью 4 мкв (Н=20,30м)</t>
  </si>
  <si>
    <t>Наценка 50%</t>
  </si>
  <si>
    <t>На деталь площадью 5 мкв (Н=20,30м)</t>
  </si>
  <si>
    <t>Наценка 60%</t>
  </si>
  <si>
    <t>Изготовление упаковки( для веса до 1 тонны )</t>
  </si>
  <si>
    <t>1000 руб.</t>
  </si>
  <si>
    <t>коэфф. 1,5</t>
  </si>
  <si>
    <t>Транспортный рез</t>
  </si>
  <si>
    <t>-------</t>
  </si>
  <si>
    <t>Мрамор 
20/30</t>
  </si>
  <si>
    <t>Гранит 
20/30</t>
  </si>
  <si>
    <t>Оникс 
20/30</t>
  </si>
  <si>
    <t>Кварцит 
20/30</t>
  </si>
  <si>
    <t>Склейка плоскостей шириной до 200мм ( от 200до500 коэфф. 1,3)</t>
  </si>
  <si>
    <t>Выбор ¼ (до 20*20 мм) вдоль торца камня, прямой, без полировки</t>
  </si>
  <si>
    <t>Выбор ¼  (до 20*20 мм) вдоль торца камня, прямой, с полировкой</t>
  </si>
  <si>
    <t>Выбор канелюров шириной  до 25мм</t>
  </si>
  <si>
    <t>Снятие и полировка фаски до 2 мм ( без полировки торца )</t>
  </si>
  <si>
    <r>
      <t>Выбор ¼  (до 20*20 мм) вдоль торца камня, радиальный---</t>
    </r>
    <r>
      <rPr>
        <b/>
        <sz val="11"/>
        <color indexed="10"/>
        <rFont val="Times New Roman"/>
        <family val="1"/>
      </rPr>
      <t xml:space="preserve"> наценка 40 %</t>
    </r>
  </si>
  <si>
    <t>Снятие и полировка фаски от 3 мм  до 5мм( без полировки торца )</t>
  </si>
  <si>
    <t>Снятие и полировка фаски от 6 мм  до 10 мм( без полировки торца )</t>
  </si>
  <si>
    <t>Полировка торца с фаской   2 - 4мм</t>
  </si>
  <si>
    <t>Полировка торца с фаской   5 - 10мм</t>
  </si>
  <si>
    <t>Художественная резка ( с подбором рисунка)</t>
  </si>
  <si>
    <t>360/470</t>
  </si>
  <si>
    <t>1470/1680</t>
  </si>
  <si>
    <t>1280/1430</t>
  </si>
  <si>
    <r>
      <t xml:space="preserve">Выбор ¼  (до 20*20 мм) вдоль торца камня, </t>
    </r>
    <r>
      <rPr>
        <b/>
        <sz val="11"/>
        <color indexed="10"/>
        <rFont val="Times New Roman"/>
        <family val="1"/>
      </rPr>
      <t>радиальный,</t>
    </r>
    <r>
      <rPr>
        <b/>
        <sz val="11"/>
        <color indexed="17"/>
        <rFont val="Times New Roman"/>
        <family val="1"/>
      </rPr>
      <t xml:space="preserve"> без полировки</t>
    </r>
  </si>
  <si>
    <r>
      <t xml:space="preserve">Выбор ¼  (до 20*20 мм) вдоль торца камня, </t>
    </r>
    <r>
      <rPr>
        <b/>
        <sz val="11"/>
        <color indexed="10"/>
        <rFont val="Times New Roman"/>
        <family val="1"/>
      </rPr>
      <t>радиальный,</t>
    </r>
    <r>
      <rPr>
        <b/>
        <sz val="11"/>
        <color indexed="17"/>
        <rFont val="Times New Roman"/>
        <family val="1"/>
      </rPr>
      <t xml:space="preserve"> с полировкой</t>
    </r>
  </si>
  <si>
    <r>
      <t xml:space="preserve">Выбор ¼ (до 20*20 мм) вдоль торца камня, </t>
    </r>
    <r>
      <rPr>
        <b/>
        <sz val="11"/>
        <color indexed="14"/>
        <rFont val="Times New Roman"/>
        <family val="1"/>
      </rPr>
      <t>прямой</t>
    </r>
    <r>
      <rPr>
        <sz val="11"/>
        <color indexed="14"/>
        <rFont val="Times New Roman"/>
        <family val="1"/>
      </rPr>
      <t>,</t>
    </r>
    <r>
      <rPr>
        <sz val="11"/>
        <rFont val="Times New Roman"/>
        <family val="1"/>
      </rPr>
      <t xml:space="preserve"> </t>
    </r>
    <r>
      <rPr>
        <b/>
        <sz val="11"/>
        <color indexed="17"/>
        <rFont val="Times New Roman"/>
        <family val="1"/>
      </rPr>
      <t>без полировки</t>
    </r>
  </si>
  <si>
    <r>
      <t xml:space="preserve">Выбор ¼  (до 20*20 мм) вдоль торца камня, </t>
    </r>
    <r>
      <rPr>
        <b/>
        <sz val="11"/>
        <color indexed="14"/>
        <rFont val="Times New Roman"/>
        <family val="1"/>
      </rPr>
      <t>прямой,</t>
    </r>
    <r>
      <rPr>
        <sz val="11"/>
        <rFont val="Times New Roman"/>
        <family val="1"/>
      </rPr>
      <t xml:space="preserve"> </t>
    </r>
    <r>
      <rPr>
        <b/>
        <sz val="11"/>
        <color indexed="17"/>
        <rFont val="Times New Roman"/>
        <family val="1"/>
      </rPr>
      <t>с полировкой</t>
    </r>
  </si>
  <si>
    <t>Армирование ( наклейка сетки)</t>
  </si>
  <si>
    <t>По договоренности</t>
  </si>
  <si>
    <t>Снятие и полировка фаски, от минимальной до 4 мм ( без полировки торца )</t>
  </si>
  <si>
    <t>Снятие и полировка фаски, от 5 мм  до 10 мм  (без полировки торца )</t>
  </si>
  <si>
    <r>
      <t xml:space="preserve">Располировка радиусных деталей высотой до 200 мм, </t>
    </r>
    <r>
      <rPr>
        <sz val="11"/>
        <color indexed="17"/>
        <rFont val="Times New Roman"/>
        <family val="1"/>
      </rPr>
      <t>включает:
(нарезку прямую+под угол для склейки между собой, склейку, располировку)</t>
    </r>
  </si>
  <si>
    <t>Мрамор/Травертин
20/30</t>
  </si>
  <si>
    <t>Вырез под мойку прямой  ( с обработкой профилем "С" фаска до 4 мм)</t>
  </si>
  <si>
    <t>Вырез под мойку круглый  ( с обработкой профилем "С" фаска до 4 мм)</t>
  </si>
  <si>
    <t xml:space="preserve">Старение фасонных профилей  алмазными щетками </t>
  </si>
  <si>
    <t>Старение камня  алмазными щетками</t>
  </si>
  <si>
    <t>Старение камня  кислотой</t>
  </si>
  <si>
    <t>+10 % к стоимости фасоного профиля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</si>
</sst>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#,##0&quot;р.&quot;"/>
    <numFmt numFmtId="194" formatCode="#,##0,,&quot;р.&quot;"/>
    <numFmt numFmtId="195" formatCode="##,#00&quot;р.&quot;"/>
  </numFmts>
  <fonts count="1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4"/>
      <name val="Times New Roman"/>
      <family val="1"/>
    </font>
    <font>
      <sz val="11"/>
      <color indexed="14"/>
      <name val="Times New Roman"/>
      <family val="1"/>
    </font>
    <font>
      <b/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A7">
      <selection activeCell="A28" sqref="A28:IV28"/>
    </sheetView>
  </sheetViews>
  <sheetFormatPr defaultColWidth="9.140625" defaultRowHeight="20.25" customHeight="1"/>
  <cols>
    <col min="1" max="1" width="5.7109375" style="8" customWidth="1"/>
    <col min="2" max="2" width="70.421875" style="0" customWidth="1"/>
    <col min="3" max="3" width="13.7109375" style="0" customWidth="1"/>
    <col min="4" max="7" width="17.57421875" style="0" customWidth="1"/>
    <col min="9" max="9" width="15.421875" style="0" customWidth="1"/>
  </cols>
  <sheetData>
    <row r="1" spans="1:8" ht="36" customHeight="1">
      <c r="A1" s="16"/>
      <c r="B1" s="10"/>
      <c r="C1" s="10" t="s">
        <v>1</v>
      </c>
      <c r="D1" s="13" t="s">
        <v>98</v>
      </c>
      <c r="E1" s="13" t="s">
        <v>99</v>
      </c>
      <c r="F1" s="13" t="s">
        <v>100</v>
      </c>
      <c r="G1" s="13" t="s">
        <v>101</v>
      </c>
      <c r="H1" s="1"/>
    </row>
    <row r="2" spans="1:7" ht="20.25" customHeight="1">
      <c r="A2" s="43" t="s">
        <v>0</v>
      </c>
      <c r="B2" s="43"/>
      <c r="C2" s="43"/>
      <c r="D2" s="43"/>
      <c r="E2" s="43"/>
      <c r="F2" s="43"/>
      <c r="G2" s="43"/>
    </row>
    <row r="3" spans="1:8" ht="20.25" customHeight="1">
      <c r="A3" s="4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5</v>
      </c>
      <c r="G3" s="11"/>
      <c r="H3" s="2"/>
    </row>
    <row r="4" spans="1:8" ht="20.25" customHeight="1">
      <c r="A4" s="4">
        <v>2</v>
      </c>
      <c r="B4" s="3" t="s">
        <v>6</v>
      </c>
      <c r="C4" s="4" t="s">
        <v>3</v>
      </c>
      <c r="D4" s="4" t="s">
        <v>7</v>
      </c>
      <c r="E4" s="4" t="s">
        <v>8</v>
      </c>
      <c r="F4" s="4" t="s">
        <v>8</v>
      </c>
      <c r="G4" s="11"/>
      <c r="H4" s="2"/>
    </row>
    <row r="5" spans="1:8" ht="20.25" customHeight="1">
      <c r="A5" s="4">
        <v>3</v>
      </c>
      <c r="B5" s="3" t="s">
        <v>9</v>
      </c>
      <c r="C5" s="4" t="s">
        <v>3</v>
      </c>
      <c r="D5" s="4" t="s">
        <v>10</v>
      </c>
      <c r="E5" s="4" t="s">
        <v>11</v>
      </c>
      <c r="F5" s="4" t="s">
        <v>12</v>
      </c>
      <c r="G5" s="11"/>
      <c r="H5" s="2"/>
    </row>
    <row r="6" spans="1:7" ht="20.25" customHeight="1">
      <c r="A6" s="4">
        <v>4</v>
      </c>
      <c r="B6" s="3" t="s">
        <v>13</v>
      </c>
      <c r="C6" s="4" t="s">
        <v>3</v>
      </c>
      <c r="D6" s="4" t="s">
        <v>95</v>
      </c>
      <c r="E6" s="4" t="s">
        <v>95</v>
      </c>
      <c r="F6" s="4" t="s">
        <v>95</v>
      </c>
      <c r="G6" s="12"/>
    </row>
    <row r="7" spans="1:9" ht="20.25" customHeight="1">
      <c r="A7" s="4">
        <v>5</v>
      </c>
      <c r="B7" s="3" t="s">
        <v>14</v>
      </c>
      <c r="C7" s="4" t="s">
        <v>3</v>
      </c>
      <c r="D7" s="4" t="s">
        <v>95</v>
      </c>
      <c r="E7" s="4" t="s">
        <v>95</v>
      </c>
      <c r="F7" s="4" t="s">
        <v>95</v>
      </c>
      <c r="G7" s="12"/>
      <c r="I7" s="9"/>
    </row>
    <row r="8" spans="1:7" ht="20.25" customHeight="1">
      <c r="A8" s="4">
        <v>6</v>
      </c>
      <c r="B8" s="3" t="s">
        <v>96</v>
      </c>
      <c r="C8" s="4" t="s">
        <v>3</v>
      </c>
      <c r="D8" s="5">
        <v>500</v>
      </c>
      <c r="E8" s="5">
        <v>700</v>
      </c>
      <c r="F8" s="5">
        <v>1000</v>
      </c>
      <c r="G8" s="12"/>
    </row>
    <row r="9" spans="1:7" ht="20.25" customHeight="1">
      <c r="A9" s="4"/>
      <c r="B9" s="3"/>
      <c r="C9" s="4"/>
      <c r="D9" s="5"/>
      <c r="E9" s="5"/>
      <c r="F9" s="5"/>
      <c r="G9" s="12"/>
    </row>
    <row r="10" spans="1:7" ht="20.25" customHeight="1">
      <c r="A10" s="4"/>
      <c r="B10" s="3"/>
      <c r="C10" s="4"/>
      <c r="D10" s="5"/>
      <c r="E10" s="5"/>
      <c r="F10" s="5"/>
      <c r="G10" s="12"/>
    </row>
    <row r="11" spans="1:7" ht="20.25" customHeight="1">
      <c r="A11" s="13"/>
      <c r="B11" s="43" t="s">
        <v>15</v>
      </c>
      <c r="C11" s="43"/>
      <c r="D11" s="43"/>
      <c r="E11" s="43"/>
      <c r="F11" s="43"/>
      <c r="G11" s="43"/>
    </row>
    <row r="12" spans="1:7" ht="20.25" customHeight="1">
      <c r="A12" s="4">
        <v>1</v>
      </c>
      <c r="B12" s="3" t="s">
        <v>16</v>
      </c>
      <c r="C12" s="4" t="s">
        <v>3</v>
      </c>
      <c r="D12" s="5">
        <v>750</v>
      </c>
      <c r="E12" s="5">
        <v>950</v>
      </c>
      <c r="F12" s="4" t="s">
        <v>17</v>
      </c>
      <c r="G12" s="12"/>
    </row>
    <row r="13" spans="1:7" ht="20.25" customHeight="1">
      <c r="A13" s="4">
        <v>2</v>
      </c>
      <c r="B13" s="3" t="s">
        <v>18</v>
      </c>
      <c r="C13" s="4" t="s">
        <v>3</v>
      </c>
      <c r="D13" s="5">
        <v>770</v>
      </c>
      <c r="E13" s="5">
        <v>990</v>
      </c>
      <c r="F13" s="14" t="s">
        <v>97</v>
      </c>
      <c r="G13" s="12"/>
    </row>
    <row r="14" spans="1:7" ht="20.25" customHeight="1">
      <c r="A14" s="4">
        <v>3</v>
      </c>
      <c r="B14" s="3" t="s">
        <v>20</v>
      </c>
      <c r="C14" s="4" t="s">
        <v>3</v>
      </c>
      <c r="D14" s="5">
        <v>235</v>
      </c>
      <c r="E14" s="5">
        <v>310</v>
      </c>
      <c r="F14" s="5">
        <v>310</v>
      </c>
      <c r="G14" s="12"/>
    </row>
    <row r="15" spans="1:7" ht="20.25" customHeight="1">
      <c r="A15" s="4">
        <v>4</v>
      </c>
      <c r="B15" s="3" t="s">
        <v>103</v>
      </c>
      <c r="C15" s="4" t="s">
        <v>3</v>
      </c>
      <c r="D15" s="5">
        <v>800</v>
      </c>
      <c r="E15" s="5">
        <v>1000</v>
      </c>
      <c r="F15" s="4" t="s">
        <v>17</v>
      </c>
      <c r="G15" s="12"/>
    </row>
    <row r="16" spans="1:7" ht="20.25" customHeight="1">
      <c r="A16" s="4">
        <v>4</v>
      </c>
      <c r="B16" s="3" t="s">
        <v>104</v>
      </c>
      <c r="C16" s="4" t="s">
        <v>3</v>
      </c>
      <c r="D16" s="5"/>
      <c r="E16" s="5"/>
      <c r="F16" s="4"/>
      <c r="G16" s="12"/>
    </row>
    <row r="17" spans="1:7" ht="20.25" customHeight="1">
      <c r="A17" s="4">
        <v>4</v>
      </c>
      <c r="B17" s="3" t="s">
        <v>107</v>
      </c>
      <c r="C17" s="4"/>
      <c r="D17" s="5"/>
      <c r="E17" s="5"/>
      <c r="F17" s="4"/>
      <c r="G17" s="12"/>
    </row>
    <row r="18" spans="1:7" ht="20.25" customHeight="1">
      <c r="A18" s="4">
        <v>5</v>
      </c>
      <c r="B18" s="3" t="s">
        <v>105</v>
      </c>
      <c r="C18" s="4" t="s">
        <v>3</v>
      </c>
      <c r="D18" s="5">
        <v>1950</v>
      </c>
      <c r="E18" s="5">
        <v>2120</v>
      </c>
      <c r="F18" s="4" t="s">
        <v>21</v>
      </c>
      <c r="G18" s="12"/>
    </row>
    <row r="19" spans="1:7" ht="20.25" customHeight="1">
      <c r="A19" s="4">
        <v>6</v>
      </c>
      <c r="B19" s="3" t="s">
        <v>22</v>
      </c>
      <c r="C19" s="4" t="s">
        <v>23</v>
      </c>
      <c r="D19" s="5">
        <v>420</v>
      </c>
      <c r="E19" s="5">
        <v>500</v>
      </c>
      <c r="F19" s="4" t="s">
        <v>24</v>
      </c>
      <c r="G19" s="12"/>
    </row>
    <row r="20" spans="1:7" ht="20.25" customHeight="1">
      <c r="A20" s="4">
        <v>7</v>
      </c>
      <c r="B20" s="3" t="s">
        <v>25</v>
      </c>
      <c r="C20" s="4" t="s">
        <v>23</v>
      </c>
      <c r="D20" s="5">
        <v>280</v>
      </c>
      <c r="E20" s="4" t="s">
        <v>26</v>
      </c>
      <c r="F20" s="5">
        <v>350</v>
      </c>
      <c r="G20" s="12"/>
    </row>
    <row r="21" spans="1:7" ht="20.25" customHeight="1">
      <c r="A21" s="4">
        <v>8</v>
      </c>
      <c r="B21" s="3" t="s">
        <v>27</v>
      </c>
      <c r="C21" s="4" t="s">
        <v>3</v>
      </c>
      <c r="D21" s="5">
        <v>1680</v>
      </c>
      <c r="E21" s="5">
        <v>1680</v>
      </c>
      <c r="F21" s="4" t="s">
        <v>28</v>
      </c>
      <c r="G21" s="12"/>
    </row>
    <row r="22" spans="1:7" ht="20.25" customHeight="1">
      <c r="A22" s="4">
        <v>9</v>
      </c>
      <c r="B22" s="3" t="s">
        <v>29</v>
      </c>
      <c r="C22" s="4" t="s">
        <v>3</v>
      </c>
      <c r="D22" s="5">
        <v>1400</v>
      </c>
      <c r="E22" s="4" t="s">
        <v>30</v>
      </c>
      <c r="F22" s="4" t="s">
        <v>30</v>
      </c>
      <c r="G22" s="12"/>
    </row>
    <row r="23" spans="1:7" ht="20.25" customHeight="1">
      <c r="A23" s="4">
        <v>10</v>
      </c>
      <c r="B23" s="3" t="s">
        <v>102</v>
      </c>
      <c r="C23" s="4" t="s">
        <v>3</v>
      </c>
      <c r="D23" s="5">
        <v>950</v>
      </c>
      <c r="E23" s="5">
        <v>1100</v>
      </c>
      <c r="F23" s="4" t="s">
        <v>31</v>
      </c>
      <c r="G23" s="12"/>
    </row>
    <row r="24" spans="1:7" ht="20.25" customHeight="1">
      <c r="A24" s="4">
        <v>11</v>
      </c>
      <c r="B24" s="3" t="s">
        <v>32</v>
      </c>
      <c r="C24" s="4" t="s">
        <v>23</v>
      </c>
      <c r="D24" s="5">
        <v>450</v>
      </c>
      <c r="E24" s="5">
        <v>450</v>
      </c>
      <c r="F24" s="4" t="s">
        <v>33</v>
      </c>
      <c r="G24" s="12"/>
    </row>
    <row r="25" spans="1:7" ht="20.25" customHeight="1">
      <c r="A25" s="4">
        <v>12</v>
      </c>
      <c r="B25" s="3" t="s">
        <v>34</v>
      </c>
      <c r="C25" s="4" t="s">
        <v>23</v>
      </c>
      <c r="D25" s="5">
        <v>320</v>
      </c>
      <c r="E25" s="5">
        <v>450</v>
      </c>
      <c r="F25" s="5">
        <v>450</v>
      </c>
      <c r="G25" s="12"/>
    </row>
    <row r="26" spans="1:7" ht="20.25" customHeight="1">
      <c r="A26" s="4">
        <v>13</v>
      </c>
      <c r="B26" s="3" t="s">
        <v>35</v>
      </c>
      <c r="C26" s="4" t="s">
        <v>23</v>
      </c>
      <c r="D26" s="5">
        <v>390</v>
      </c>
      <c r="E26" s="5">
        <v>520</v>
      </c>
      <c r="F26" s="5">
        <v>520</v>
      </c>
      <c r="G26" s="12"/>
    </row>
    <row r="27" spans="1:7" ht="20.25" customHeight="1">
      <c r="A27" s="4">
        <v>14</v>
      </c>
      <c r="B27" s="3" t="s">
        <v>36</v>
      </c>
      <c r="C27" s="4" t="s">
        <v>37</v>
      </c>
      <c r="D27" s="5">
        <v>900</v>
      </c>
      <c r="E27" s="14" t="s">
        <v>97</v>
      </c>
      <c r="F27" s="14" t="s">
        <v>97</v>
      </c>
      <c r="G27" s="12"/>
    </row>
    <row r="28" spans="1:7" ht="20.25" customHeight="1">
      <c r="A28" s="4">
        <v>15</v>
      </c>
      <c r="B28" s="3" t="s">
        <v>38</v>
      </c>
      <c r="C28" s="4" t="s">
        <v>3</v>
      </c>
      <c r="D28" s="5">
        <v>500</v>
      </c>
      <c r="E28" s="14" t="s">
        <v>97</v>
      </c>
      <c r="F28" s="14" t="s">
        <v>97</v>
      </c>
      <c r="G28" s="12"/>
    </row>
    <row r="29" spans="1:7" ht="20.25" customHeight="1">
      <c r="A29" s="4">
        <v>16</v>
      </c>
      <c r="B29" s="3" t="s">
        <v>39</v>
      </c>
      <c r="C29" s="4" t="s">
        <v>37</v>
      </c>
      <c r="D29" s="5">
        <v>950</v>
      </c>
      <c r="E29" s="5">
        <v>1200</v>
      </c>
      <c r="F29" s="14" t="s">
        <v>97</v>
      </c>
      <c r="G29" s="12"/>
    </row>
    <row r="30" spans="1:7" ht="20.25" customHeight="1">
      <c r="A30" s="4">
        <v>17</v>
      </c>
      <c r="B30" s="3" t="s">
        <v>40</v>
      </c>
      <c r="C30" s="4" t="s">
        <v>3</v>
      </c>
      <c r="D30" s="5">
        <v>650</v>
      </c>
      <c r="E30" s="5">
        <v>950</v>
      </c>
      <c r="F30" s="14" t="s">
        <v>97</v>
      </c>
      <c r="G30" s="12"/>
    </row>
    <row r="31" spans="1:7" ht="20.25" customHeight="1">
      <c r="A31" s="4">
        <v>18</v>
      </c>
      <c r="B31" s="3" t="s">
        <v>41</v>
      </c>
      <c r="C31" s="4" t="s">
        <v>37</v>
      </c>
      <c r="D31" s="5">
        <v>500</v>
      </c>
      <c r="E31" s="5">
        <v>700</v>
      </c>
      <c r="F31" s="5">
        <v>700</v>
      </c>
      <c r="G31" s="12"/>
    </row>
    <row r="32" spans="1:7" ht="20.25" customHeight="1">
      <c r="A32" s="4">
        <v>19</v>
      </c>
      <c r="B32" s="3" t="s">
        <v>42</v>
      </c>
      <c r="C32" s="4" t="s">
        <v>3</v>
      </c>
      <c r="D32" s="5">
        <v>840</v>
      </c>
      <c r="E32" s="5">
        <v>840</v>
      </c>
      <c r="F32" s="5">
        <v>840</v>
      </c>
      <c r="G32" s="12"/>
    </row>
    <row r="33" spans="1:7" ht="20.25" customHeight="1">
      <c r="A33" s="4">
        <v>20</v>
      </c>
      <c r="B33" s="3" t="s">
        <v>106</v>
      </c>
      <c r="C33" s="4" t="s">
        <v>3</v>
      </c>
      <c r="D33" s="5">
        <v>140</v>
      </c>
      <c r="E33" s="5">
        <v>210</v>
      </c>
      <c r="F33" s="5">
        <v>210</v>
      </c>
      <c r="G33" s="12"/>
    </row>
    <row r="34" spans="1:7" ht="20.25" customHeight="1">
      <c r="A34" s="4">
        <v>21</v>
      </c>
      <c r="B34" s="3" t="s">
        <v>108</v>
      </c>
      <c r="C34" s="4" t="s">
        <v>3</v>
      </c>
      <c r="D34" s="5">
        <v>420</v>
      </c>
      <c r="E34" s="5">
        <v>540</v>
      </c>
      <c r="F34" s="5">
        <v>540</v>
      </c>
      <c r="G34" s="12"/>
    </row>
    <row r="35" spans="1:7" ht="20.25" customHeight="1">
      <c r="A35" s="4">
        <v>22</v>
      </c>
      <c r="B35" s="3" t="s">
        <v>109</v>
      </c>
      <c r="C35" s="4" t="s">
        <v>3</v>
      </c>
      <c r="D35" s="5">
        <v>580</v>
      </c>
      <c r="E35" s="5">
        <v>700</v>
      </c>
      <c r="F35" s="5">
        <v>700</v>
      </c>
      <c r="G35" s="12"/>
    </row>
    <row r="36" spans="1:7" ht="20.25" customHeight="1">
      <c r="A36" s="4">
        <v>23</v>
      </c>
      <c r="B36" s="3" t="s">
        <v>110</v>
      </c>
      <c r="C36" s="4" t="s">
        <v>3</v>
      </c>
      <c r="D36" s="5">
        <v>780</v>
      </c>
      <c r="E36" s="5">
        <v>980</v>
      </c>
      <c r="F36" s="5">
        <v>980</v>
      </c>
      <c r="G36" s="12"/>
    </row>
    <row r="37" spans="1:7" ht="20.25" customHeight="1">
      <c r="A37" s="4">
        <v>24</v>
      </c>
      <c r="B37" s="3" t="s">
        <v>111</v>
      </c>
      <c r="C37" s="4" t="s">
        <v>3</v>
      </c>
      <c r="D37" s="5">
        <v>1100</v>
      </c>
      <c r="E37" s="5">
        <v>1350</v>
      </c>
      <c r="F37" s="5">
        <v>1350</v>
      </c>
      <c r="G37" s="12"/>
    </row>
    <row r="38" spans="1:7" ht="30" customHeight="1">
      <c r="A38" s="4">
        <v>25</v>
      </c>
      <c r="B38" s="3" t="s">
        <v>43</v>
      </c>
      <c r="C38" s="4" t="s">
        <v>3</v>
      </c>
      <c r="D38" s="5">
        <v>500</v>
      </c>
      <c r="E38" s="5">
        <v>700</v>
      </c>
      <c r="F38" s="4" t="s">
        <v>44</v>
      </c>
      <c r="G38" s="12"/>
    </row>
    <row r="39" spans="1:7" ht="20.25" customHeight="1">
      <c r="A39" s="4">
        <v>27</v>
      </c>
      <c r="B39" s="3" t="s">
        <v>45</v>
      </c>
      <c r="C39" s="4" t="s">
        <v>3</v>
      </c>
      <c r="D39" s="5">
        <v>1200</v>
      </c>
      <c r="E39" s="5">
        <v>1700</v>
      </c>
      <c r="F39" s="4" t="s">
        <v>46</v>
      </c>
      <c r="G39" s="12"/>
    </row>
    <row r="40" spans="1:7" ht="20.25" customHeight="1">
      <c r="A40" s="4">
        <v>28</v>
      </c>
      <c r="B40" s="3" t="s">
        <v>47</v>
      </c>
      <c r="C40" s="4" t="s">
        <v>3</v>
      </c>
      <c r="D40" s="5">
        <v>2100</v>
      </c>
      <c r="E40" s="5">
        <v>2500</v>
      </c>
      <c r="F40" s="5">
        <v>2500</v>
      </c>
      <c r="G40" s="12"/>
    </row>
    <row r="41" spans="1:7" ht="20.25" customHeight="1">
      <c r="A41" s="4">
        <v>29</v>
      </c>
      <c r="B41" s="6" t="s">
        <v>48</v>
      </c>
      <c r="C41" s="4" t="s">
        <v>37</v>
      </c>
      <c r="D41" s="7">
        <v>1300</v>
      </c>
      <c r="E41" s="7">
        <v>1800</v>
      </c>
      <c r="F41" s="6" t="s">
        <v>49</v>
      </c>
      <c r="G41" s="12"/>
    </row>
    <row r="42" spans="1:7" ht="20.25" customHeight="1">
      <c r="A42" s="4">
        <v>30</v>
      </c>
      <c r="B42" s="6" t="s">
        <v>50</v>
      </c>
      <c r="C42" s="4" t="s">
        <v>3</v>
      </c>
      <c r="D42" s="5">
        <v>420</v>
      </c>
      <c r="E42" s="4" t="s">
        <v>51</v>
      </c>
      <c r="F42" s="6" t="s">
        <v>52</v>
      </c>
      <c r="G42" s="12"/>
    </row>
    <row r="43" spans="1:7" ht="20.25" customHeight="1">
      <c r="A43" s="15">
        <v>31</v>
      </c>
      <c r="B43" s="6" t="s">
        <v>53</v>
      </c>
      <c r="C43" s="4" t="s">
        <v>37</v>
      </c>
      <c r="D43" s="6" t="s">
        <v>19</v>
      </c>
      <c r="E43" s="7">
        <v>900</v>
      </c>
      <c r="F43" s="6" t="s">
        <v>52</v>
      </c>
      <c r="G43" s="12"/>
    </row>
    <row r="44" spans="1:7" ht="20.25" customHeight="1">
      <c r="A44" s="4">
        <v>32</v>
      </c>
      <c r="B44" s="6" t="s">
        <v>54</v>
      </c>
      <c r="C44" s="4" t="s">
        <v>37</v>
      </c>
      <c r="D44" s="6" t="s">
        <v>19</v>
      </c>
      <c r="E44" s="5">
        <v>1700</v>
      </c>
      <c r="F44" s="6" t="s">
        <v>52</v>
      </c>
      <c r="G44" s="12"/>
    </row>
    <row r="45" spans="1:7" ht="20.25" customHeight="1">
      <c r="A45" s="4">
        <v>33</v>
      </c>
      <c r="B45" s="6" t="s">
        <v>55</v>
      </c>
      <c r="C45" s="4" t="s">
        <v>37</v>
      </c>
      <c r="D45" s="5">
        <v>500</v>
      </c>
      <c r="E45" s="4" t="s">
        <v>24</v>
      </c>
      <c r="F45" s="4" t="s">
        <v>24</v>
      </c>
      <c r="G45" s="12"/>
    </row>
    <row r="46" spans="1:7" ht="20.25" customHeight="1">
      <c r="A46" s="4">
        <v>34</v>
      </c>
      <c r="B46" s="6" t="s">
        <v>56</v>
      </c>
      <c r="C46" s="4" t="s">
        <v>37</v>
      </c>
      <c r="D46" s="5">
        <v>4000</v>
      </c>
      <c r="E46" s="5">
        <v>4000</v>
      </c>
      <c r="F46" s="5">
        <v>0</v>
      </c>
      <c r="G46" s="12"/>
    </row>
    <row r="47" spans="1:7" ht="20.25" customHeight="1">
      <c r="A47" s="4">
        <v>35</v>
      </c>
      <c r="B47" s="6" t="s">
        <v>57</v>
      </c>
      <c r="C47" s="4" t="s">
        <v>3</v>
      </c>
      <c r="D47" s="5">
        <v>400</v>
      </c>
      <c r="E47" s="4" t="s">
        <v>58</v>
      </c>
      <c r="F47" s="15" t="s">
        <v>52</v>
      </c>
      <c r="G47" s="12"/>
    </row>
    <row r="48" spans="1:7" ht="20.25" customHeight="1">
      <c r="A48" s="15">
        <v>36</v>
      </c>
      <c r="B48" s="6" t="s">
        <v>59</v>
      </c>
      <c r="C48" s="4" t="s">
        <v>3</v>
      </c>
      <c r="D48" s="7">
        <v>700</v>
      </c>
      <c r="E48" s="7">
        <v>700</v>
      </c>
      <c r="F48" s="15" t="s">
        <v>44</v>
      </c>
      <c r="G48" s="12"/>
    </row>
    <row r="49" spans="1:7" ht="32.25" customHeight="1">
      <c r="A49" s="15">
        <v>37</v>
      </c>
      <c r="B49" s="6" t="s">
        <v>60</v>
      </c>
      <c r="C49" s="4" t="s">
        <v>37</v>
      </c>
      <c r="D49" s="7">
        <v>25000</v>
      </c>
      <c r="E49" s="7">
        <v>32000</v>
      </c>
      <c r="F49" s="6"/>
      <c r="G49" s="12"/>
    </row>
    <row r="50" spans="1:7" ht="32.25" customHeight="1">
      <c r="A50" s="15">
        <v>38</v>
      </c>
      <c r="B50" s="6" t="s">
        <v>61</v>
      </c>
      <c r="C50" s="4" t="s">
        <v>37</v>
      </c>
      <c r="D50" s="7">
        <v>30000</v>
      </c>
      <c r="E50" s="7">
        <v>39000</v>
      </c>
      <c r="F50" s="6"/>
      <c r="G50" s="12"/>
    </row>
    <row r="51" spans="1:7" ht="20.25" customHeight="1">
      <c r="A51" s="4"/>
      <c r="B51" s="17" t="s">
        <v>62</v>
      </c>
      <c r="C51" s="3"/>
      <c r="D51" s="3"/>
      <c r="E51" s="3"/>
      <c r="F51" s="3"/>
      <c r="G51" s="12"/>
    </row>
    <row r="52" spans="1:7" ht="20.25" customHeight="1">
      <c r="A52" s="4">
        <v>1</v>
      </c>
      <c r="B52" s="3" t="s">
        <v>63</v>
      </c>
      <c r="C52" s="4" t="s">
        <v>3</v>
      </c>
      <c r="D52" s="5">
        <v>1300</v>
      </c>
      <c r="E52" s="5">
        <v>1600</v>
      </c>
      <c r="F52" s="5">
        <v>1600</v>
      </c>
      <c r="G52" s="12"/>
    </row>
    <row r="53" spans="1:7" ht="20.25" customHeight="1">
      <c r="A53" s="4">
        <v>2</v>
      </c>
      <c r="B53" s="3" t="s">
        <v>64</v>
      </c>
      <c r="C53" s="4" t="s">
        <v>3</v>
      </c>
      <c r="D53" s="5">
        <v>1800</v>
      </c>
      <c r="E53" s="5">
        <v>2100</v>
      </c>
      <c r="F53" s="5">
        <v>2100</v>
      </c>
      <c r="G53" s="12"/>
    </row>
    <row r="54" spans="1:7" ht="20.25" customHeight="1">
      <c r="A54" s="4">
        <v>3</v>
      </c>
      <c r="B54" s="3" t="s">
        <v>65</v>
      </c>
      <c r="C54" s="4" t="s">
        <v>3</v>
      </c>
      <c r="D54" s="5">
        <v>3000</v>
      </c>
      <c r="E54" s="5">
        <v>3300</v>
      </c>
      <c r="F54" s="4" t="s">
        <v>66</v>
      </c>
      <c r="G54" s="12"/>
    </row>
    <row r="55" spans="1:7" ht="20.25" customHeight="1">
      <c r="A55" s="4">
        <v>4</v>
      </c>
      <c r="B55" s="3" t="s">
        <v>67</v>
      </c>
      <c r="C55" s="4" t="s">
        <v>3</v>
      </c>
      <c r="D55" s="4" t="s">
        <v>66</v>
      </c>
      <c r="E55" s="5">
        <v>3600</v>
      </c>
      <c r="F55" s="4" t="s">
        <v>68</v>
      </c>
      <c r="G55" s="12"/>
    </row>
    <row r="56" spans="1:7" ht="20.25" customHeight="1">
      <c r="A56" s="4">
        <v>5</v>
      </c>
      <c r="B56" s="3" t="s">
        <v>69</v>
      </c>
      <c r="C56" s="4" t="s">
        <v>3</v>
      </c>
      <c r="D56" s="5">
        <v>4290</v>
      </c>
      <c r="E56" s="5">
        <v>4680</v>
      </c>
      <c r="F56" s="4" t="s">
        <v>70</v>
      </c>
      <c r="G56" s="12"/>
    </row>
    <row r="57" spans="1:7" ht="20.25" customHeight="1">
      <c r="A57" s="4">
        <v>6</v>
      </c>
      <c r="B57" s="3" t="s">
        <v>71</v>
      </c>
      <c r="C57" s="4" t="s">
        <v>3</v>
      </c>
      <c r="D57" s="5">
        <v>4620</v>
      </c>
      <c r="E57" s="5">
        <v>5040</v>
      </c>
      <c r="F57" s="4" t="s">
        <v>72</v>
      </c>
      <c r="G57" s="12"/>
    </row>
    <row r="58" spans="1:7" ht="20.25" customHeight="1">
      <c r="A58" s="4">
        <v>7</v>
      </c>
      <c r="B58" s="3" t="s">
        <v>73</v>
      </c>
      <c r="C58" s="4" t="s">
        <v>23</v>
      </c>
      <c r="D58" s="5">
        <v>290</v>
      </c>
      <c r="E58" s="5">
        <v>420</v>
      </c>
      <c r="F58" s="5">
        <v>420</v>
      </c>
      <c r="G58" s="12"/>
    </row>
    <row r="59" spans="1:7" ht="20.25" customHeight="1">
      <c r="A59" s="4">
        <v>8</v>
      </c>
      <c r="B59" s="3" t="s">
        <v>74</v>
      </c>
      <c r="C59" s="4" t="s">
        <v>23</v>
      </c>
      <c r="D59" s="5">
        <v>450</v>
      </c>
      <c r="E59" s="5">
        <v>560</v>
      </c>
      <c r="F59" s="5">
        <v>560</v>
      </c>
      <c r="G59" s="12"/>
    </row>
    <row r="60" spans="1:7" ht="20.25" customHeight="1">
      <c r="A60" s="4">
        <v>9</v>
      </c>
      <c r="B60" s="3" t="s">
        <v>75</v>
      </c>
      <c r="C60" s="4" t="s">
        <v>76</v>
      </c>
      <c r="D60" s="5">
        <v>500</v>
      </c>
      <c r="E60" s="5">
        <v>840</v>
      </c>
      <c r="F60" s="5">
        <v>840</v>
      </c>
      <c r="G60" s="12"/>
    </row>
    <row r="61" spans="1:7" ht="20.25" customHeight="1">
      <c r="A61" s="4">
        <v>10</v>
      </c>
      <c r="B61" s="3" t="s">
        <v>77</v>
      </c>
      <c r="C61" s="4" t="s">
        <v>76</v>
      </c>
      <c r="D61" s="5">
        <v>610</v>
      </c>
      <c r="E61" s="5">
        <v>1040</v>
      </c>
      <c r="F61" s="5">
        <v>1040</v>
      </c>
      <c r="G61" s="12"/>
    </row>
    <row r="62" spans="1:7" ht="20.25" customHeight="1">
      <c r="A62" s="4">
        <v>11</v>
      </c>
      <c r="B62" s="3" t="s">
        <v>78</v>
      </c>
      <c r="C62" s="4" t="s">
        <v>76</v>
      </c>
      <c r="D62" s="5">
        <v>700</v>
      </c>
      <c r="E62" s="5">
        <v>1110</v>
      </c>
      <c r="F62" s="5">
        <v>1110</v>
      </c>
      <c r="G62" s="12"/>
    </row>
    <row r="63" spans="1:7" ht="20.25" customHeight="1">
      <c r="A63" s="4">
        <v>12</v>
      </c>
      <c r="B63" s="3" t="s">
        <v>79</v>
      </c>
      <c r="C63" s="4" t="s">
        <v>76</v>
      </c>
      <c r="D63" s="5">
        <v>800</v>
      </c>
      <c r="E63" s="5">
        <v>1200</v>
      </c>
      <c r="F63" s="5">
        <v>1200</v>
      </c>
      <c r="G63" s="12"/>
    </row>
    <row r="64" spans="1:7" ht="20.25" customHeight="1">
      <c r="A64" s="4"/>
      <c r="B64" s="13" t="s">
        <v>80</v>
      </c>
      <c r="C64" s="3"/>
      <c r="D64" s="3"/>
      <c r="E64" s="3"/>
      <c r="F64" s="3"/>
      <c r="G64" s="12"/>
    </row>
    <row r="65" spans="1:7" ht="18" customHeight="1">
      <c r="A65" s="4">
        <v>1</v>
      </c>
      <c r="B65" s="3" t="s">
        <v>81</v>
      </c>
      <c r="C65" s="4" t="s">
        <v>82</v>
      </c>
      <c r="D65" s="3"/>
      <c r="E65" s="3"/>
      <c r="F65" s="3"/>
      <c r="G65" s="12"/>
    </row>
    <row r="66" spans="1:7" ht="18" customHeight="1">
      <c r="A66" s="4">
        <v>2</v>
      </c>
      <c r="B66" s="3" t="s">
        <v>83</v>
      </c>
      <c r="C66" s="4" t="s">
        <v>84</v>
      </c>
      <c r="D66" s="3"/>
      <c r="E66" s="3"/>
      <c r="F66" s="3"/>
      <c r="G66" s="12"/>
    </row>
    <row r="67" spans="1:7" ht="18" customHeight="1">
      <c r="A67" s="4">
        <v>3</v>
      </c>
      <c r="B67" s="3" t="s">
        <v>85</v>
      </c>
      <c r="C67" s="4" t="s">
        <v>86</v>
      </c>
      <c r="D67" s="3"/>
      <c r="E67" s="3"/>
      <c r="F67" s="3"/>
      <c r="G67" s="12"/>
    </row>
    <row r="68" spans="1:7" ht="18" customHeight="1">
      <c r="A68" s="4">
        <v>4</v>
      </c>
      <c r="B68" s="3" t="s">
        <v>87</v>
      </c>
      <c r="C68" s="4" t="s">
        <v>88</v>
      </c>
      <c r="D68" s="3"/>
      <c r="E68" s="3"/>
      <c r="F68" s="3"/>
      <c r="G68" s="12"/>
    </row>
    <row r="69" spans="1:7" ht="18" customHeight="1">
      <c r="A69" s="4">
        <v>5</v>
      </c>
      <c r="B69" s="3" t="s">
        <v>89</v>
      </c>
      <c r="C69" s="4" t="s">
        <v>90</v>
      </c>
      <c r="D69" s="3"/>
      <c r="E69" s="3"/>
      <c r="F69" s="3"/>
      <c r="G69" s="12"/>
    </row>
    <row r="70" spans="1:7" ht="18" customHeight="1">
      <c r="A70" s="4">
        <v>6</v>
      </c>
      <c r="B70" s="3" t="s">
        <v>91</v>
      </c>
      <c r="C70" s="4" t="s">
        <v>92</v>
      </c>
      <c r="D70" s="3"/>
      <c r="E70" s="3"/>
      <c r="F70" s="3"/>
      <c r="G70" s="12"/>
    </row>
    <row r="71" spans="1:7" ht="20.25" customHeight="1">
      <c r="A71" s="4"/>
      <c r="B71" s="18" t="s">
        <v>93</v>
      </c>
      <c r="C71" s="18" t="s">
        <v>23</v>
      </c>
      <c r="D71" s="18" t="s">
        <v>94</v>
      </c>
      <c r="E71" s="3"/>
      <c r="F71" s="3"/>
      <c r="G71" s="12"/>
    </row>
  </sheetData>
  <mergeCells count="2">
    <mergeCell ref="A2:G2"/>
    <mergeCell ref="B11:G11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8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1">
      <pane ySplit="1" topLeftCell="BM29" activePane="bottomLeft" state="frozen"/>
      <selection pane="topLeft" activeCell="A1" sqref="A1"/>
      <selection pane="bottomLeft" activeCell="D61" sqref="D61"/>
    </sheetView>
  </sheetViews>
  <sheetFormatPr defaultColWidth="9.140625" defaultRowHeight="20.25" customHeight="1"/>
  <cols>
    <col min="1" max="1" width="5.7109375" style="8" customWidth="1"/>
    <col min="2" max="2" width="73.421875" style="0" customWidth="1"/>
    <col min="3" max="3" width="13.7109375" style="0" customWidth="1"/>
    <col min="4" max="4" width="23.28125" style="0" customWidth="1"/>
    <col min="5" max="5" width="20.140625" style="0" customWidth="1"/>
    <col min="6" max="6" width="22.421875" style="0" customWidth="1"/>
    <col min="7" max="7" width="23.28125" style="0" customWidth="1"/>
    <col min="8" max="8" width="11.8515625" style="0" customWidth="1"/>
    <col min="9" max="9" width="15.421875" style="0" customWidth="1"/>
  </cols>
  <sheetData>
    <row r="1" spans="1:9" ht="36" customHeight="1" thickBot="1">
      <c r="A1" s="21"/>
      <c r="B1" s="22"/>
      <c r="C1" s="22" t="s">
        <v>1</v>
      </c>
      <c r="D1" s="22" t="s">
        <v>125</v>
      </c>
      <c r="E1" s="22" t="s">
        <v>99</v>
      </c>
      <c r="F1" s="22" t="s">
        <v>100</v>
      </c>
      <c r="G1" s="23" t="s">
        <v>101</v>
      </c>
      <c r="H1" s="1"/>
      <c r="I1" s="19"/>
    </row>
    <row r="2" spans="1:7" ht="20.25" customHeight="1">
      <c r="A2" s="47" t="s">
        <v>0</v>
      </c>
      <c r="B2" s="48"/>
      <c r="C2" s="48"/>
      <c r="D2" s="48"/>
      <c r="E2" s="48"/>
      <c r="F2" s="48"/>
      <c r="G2" s="49"/>
    </row>
    <row r="3" spans="1:8" ht="20.25" customHeight="1">
      <c r="A3" s="26">
        <v>1</v>
      </c>
      <c r="B3" s="3" t="s">
        <v>2</v>
      </c>
      <c r="C3" s="4" t="s">
        <v>3</v>
      </c>
      <c r="D3" s="38" t="s">
        <v>4</v>
      </c>
      <c r="E3" s="38" t="s">
        <v>5</v>
      </c>
      <c r="F3" s="38" t="s">
        <v>5</v>
      </c>
      <c r="G3" s="39" t="s">
        <v>113</v>
      </c>
      <c r="H3" s="2"/>
    </row>
    <row r="4" spans="1:8" ht="20.25" customHeight="1">
      <c r="A4" s="26">
        <v>2</v>
      </c>
      <c r="B4" s="3" t="s">
        <v>6</v>
      </c>
      <c r="C4" s="4" t="s">
        <v>3</v>
      </c>
      <c r="D4" s="38" t="s">
        <v>7</v>
      </c>
      <c r="E4" s="38" t="s">
        <v>8</v>
      </c>
      <c r="F4" s="38" t="s">
        <v>8</v>
      </c>
      <c r="G4" s="39" t="s">
        <v>114</v>
      </c>
      <c r="H4" s="2"/>
    </row>
    <row r="5" spans="1:8" ht="20.25" customHeight="1">
      <c r="A5" s="26">
        <v>3</v>
      </c>
      <c r="B5" s="3" t="s">
        <v>9</v>
      </c>
      <c r="C5" s="4" t="s">
        <v>3</v>
      </c>
      <c r="D5" s="38" t="s">
        <v>10</v>
      </c>
      <c r="E5" s="38" t="s">
        <v>11</v>
      </c>
      <c r="F5" s="38" t="s">
        <v>12</v>
      </c>
      <c r="G5" s="39" t="s">
        <v>115</v>
      </c>
      <c r="H5" s="2"/>
    </row>
    <row r="6" spans="1:7" ht="20.25" customHeight="1">
      <c r="A6" s="26">
        <v>4</v>
      </c>
      <c r="B6" s="3" t="s">
        <v>13</v>
      </c>
      <c r="C6" s="4" t="s">
        <v>3</v>
      </c>
      <c r="D6" s="4" t="s">
        <v>95</v>
      </c>
      <c r="E6" s="4" t="s">
        <v>95</v>
      </c>
      <c r="F6" s="4" t="s">
        <v>95</v>
      </c>
      <c r="G6" s="28" t="s">
        <v>95</v>
      </c>
    </row>
    <row r="7" spans="1:9" ht="20.25" customHeight="1">
      <c r="A7" s="26">
        <v>5</v>
      </c>
      <c r="B7" s="3" t="s">
        <v>14</v>
      </c>
      <c r="C7" s="4" t="s">
        <v>3</v>
      </c>
      <c r="D7" s="4" t="s">
        <v>95</v>
      </c>
      <c r="E7" s="4" t="s">
        <v>95</v>
      </c>
      <c r="F7" s="4" t="s">
        <v>95</v>
      </c>
      <c r="G7" s="28" t="s">
        <v>95</v>
      </c>
      <c r="I7" s="9"/>
    </row>
    <row r="8" spans="1:7" ht="20.25" customHeight="1">
      <c r="A8" s="26">
        <v>6</v>
      </c>
      <c r="B8" s="3" t="s">
        <v>96</v>
      </c>
      <c r="C8" s="4" t="s">
        <v>3</v>
      </c>
      <c r="D8" s="38">
        <v>500</v>
      </c>
      <c r="E8" s="38">
        <v>700</v>
      </c>
      <c r="F8" s="38">
        <v>1000</v>
      </c>
      <c r="G8" s="39">
        <v>1050</v>
      </c>
    </row>
    <row r="9" spans="1:7" ht="20.25" customHeight="1" thickBot="1">
      <c r="A9" s="31">
        <v>7</v>
      </c>
      <c r="B9" s="32" t="s">
        <v>112</v>
      </c>
      <c r="C9" s="24" t="s">
        <v>3</v>
      </c>
      <c r="D9" s="40">
        <v>1180</v>
      </c>
      <c r="E9" s="40">
        <v>1550</v>
      </c>
      <c r="F9" s="40">
        <v>1550</v>
      </c>
      <c r="G9" s="41">
        <v>2325</v>
      </c>
    </row>
    <row r="10" spans="1:7" ht="20.25" customHeight="1">
      <c r="A10" s="30"/>
      <c r="B10" s="48" t="s">
        <v>15</v>
      </c>
      <c r="C10" s="48"/>
      <c r="D10" s="48"/>
      <c r="E10" s="48"/>
      <c r="F10" s="48"/>
      <c r="G10" s="49"/>
    </row>
    <row r="11" spans="1:7" ht="20.25" customHeight="1">
      <c r="A11" s="26">
        <v>1</v>
      </c>
      <c r="B11" s="3" t="s">
        <v>16</v>
      </c>
      <c r="C11" s="4" t="s">
        <v>3</v>
      </c>
      <c r="D11" s="38">
        <v>750</v>
      </c>
      <c r="E11" s="38">
        <v>950</v>
      </c>
      <c r="F11" s="38">
        <v>1000</v>
      </c>
      <c r="G11" s="39">
        <v>1430</v>
      </c>
    </row>
    <row r="12" spans="1:7" ht="20.25" customHeight="1">
      <c r="A12" s="26">
        <f>A11+1</f>
        <v>2</v>
      </c>
      <c r="B12" s="3" t="s">
        <v>120</v>
      </c>
      <c r="C12" s="4" t="s">
        <v>37</v>
      </c>
      <c r="D12" s="38">
        <v>1700</v>
      </c>
      <c r="E12" s="38">
        <v>1700</v>
      </c>
      <c r="F12" s="38">
        <v>1700</v>
      </c>
      <c r="G12" s="39">
        <v>1700</v>
      </c>
    </row>
    <row r="13" spans="1:7" ht="20.25" customHeight="1">
      <c r="A13" s="26">
        <f aca="true" t="shared" si="0" ref="A13:A43">A12+1</f>
        <v>3</v>
      </c>
      <c r="B13" s="3" t="s">
        <v>18</v>
      </c>
      <c r="C13" s="4" t="s">
        <v>3</v>
      </c>
      <c r="D13" s="38">
        <v>1160</v>
      </c>
      <c r="E13" s="38">
        <v>1500</v>
      </c>
      <c r="F13" s="38" t="s">
        <v>97</v>
      </c>
      <c r="G13" s="39">
        <v>2250</v>
      </c>
    </row>
    <row r="14" spans="1:7" ht="20.25" customHeight="1">
      <c r="A14" s="26">
        <f t="shared" si="0"/>
        <v>4</v>
      </c>
      <c r="B14" s="3" t="s">
        <v>20</v>
      </c>
      <c r="C14" s="4" t="s">
        <v>3</v>
      </c>
      <c r="D14" s="38">
        <v>235</v>
      </c>
      <c r="E14" s="38">
        <v>310</v>
      </c>
      <c r="F14" s="38">
        <v>310</v>
      </c>
      <c r="G14" s="39">
        <v>470</v>
      </c>
    </row>
    <row r="15" spans="1:7" ht="20.25" customHeight="1">
      <c r="A15" s="26">
        <f t="shared" si="0"/>
        <v>5</v>
      </c>
      <c r="B15" s="3" t="s">
        <v>118</v>
      </c>
      <c r="C15" s="4" t="s">
        <v>3</v>
      </c>
      <c r="D15" s="38">
        <v>800</v>
      </c>
      <c r="E15" s="38">
        <v>1000</v>
      </c>
      <c r="F15" s="38">
        <v>1000</v>
      </c>
      <c r="G15" s="39">
        <v>1500</v>
      </c>
    </row>
    <row r="16" spans="1:7" ht="20.25" customHeight="1">
      <c r="A16" s="26">
        <f t="shared" si="0"/>
        <v>6</v>
      </c>
      <c r="B16" s="3" t="s">
        <v>119</v>
      </c>
      <c r="C16" s="4" t="s">
        <v>3</v>
      </c>
      <c r="D16" s="38">
        <v>1200</v>
      </c>
      <c r="E16" s="38">
        <v>1500</v>
      </c>
      <c r="F16" s="38">
        <v>1500</v>
      </c>
      <c r="G16" s="39">
        <v>2250</v>
      </c>
    </row>
    <row r="17" spans="1:7" ht="20.25" customHeight="1">
      <c r="A17" s="26">
        <f t="shared" si="0"/>
        <v>7</v>
      </c>
      <c r="B17" s="3" t="s">
        <v>116</v>
      </c>
      <c r="C17" s="4" t="s">
        <v>3</v>
      </c>
      <c r="D17" s="38">
        <v>1120</v>
      </c>
      <c r="E17" s="38">
        <v>1400</v>
      </c>
      <c r="F17" s="38">
        <v>1400</v>
      </c>
      <c r="G17" s="39">
        <v>2100</v>
      </c>
    </row>
    <row r="18" spans="1:7" ht="20.25" customHeight="1">
      <c r="A18" s="26">
        <f t="shared" si="0"/>
        <v>8</v>
      </c>
      <c r="B18" s="3" t="s">
        <v>117</v>
      </c>
      <c r="C18" s="4" t="s">
        <v>3</v>
      </c>
      <c r="D18" s="38">
        <v>1680</v>
      </c>
      <c r="E18" s="38">
        <v>2250</v>
      </c>
      <c r="F18" s="38">
        <v>2250</v>
      </c>
      <c r="G18" s="39">
        <v>3380</v>
      </c>
    </row>
    <row r="19" spans="1:7" ht="20.25" customHeight="1">
      <c r="A19" s="26">
        <f t="shared" si="0"/>
        <v>9</v>
      </c>
      <c r="B19" s="3" t="s">
        <v>22</v>
      </c>
      <c r="C19" s="4" t="s">
        <v>23</v>
      </c>
      <c r="D19" s="38">
        <v>500</v>
      </c>
      <c r="E19" s="38">
        <v>500</v>
      </c>
      <c r="F19" s="38">
        <v>500</v>
      </c>
      <c r="G19" s="39">
        <v>750</v>
      </c>
    </row>
    <row r="20" spans="1:7" ht="20.25" customHeight="1">
      <c r="A20" s="26">
        <f t="shared" si="0"/>
        <v>10</v>
      </c>
      <c r="B20" s="3" t="s">
        <v>25</v>
      </c>
      <c r="C20" s="4" t="s">
        <v>23</v>
      </c>
      <c r="D20" s="38">
        <v>350</v>
      </c>
      <c r="E20" s="38">
        <v>350</v>
      </c>
      <c r="F20" s="38">
        <v>350</v>
      </c>
      <c r="G20" s="39">
        <v>530</v>
      </c>
    </row>
    <row r="21" spans="1:7" ht="20.25" customHeight="1">
      <c r="A21" s="26">
        <f t="shared" si="0"/>
        <v>11</v>
      </c>
      <c r="B21" s="3" t="s">
        <v>27</v>
      </c>
      <c r="C21" s="4" t="s">
        <v>3</v>
      </c>
      <c r="D21" s="38">
        <v>1680</v>
      </c>
      <c r="E21" s="38">
        <v>1680</v>
      </c>
      <c r="F21" s="38">
        <v>1680</v>
      </c>
      <c r="G21" s="39">
        <v>2520</v>
      </c>
    </row>
    <row r="22" spans="1:7" ht="20.25" customHeight="1">
      <c r="A22" s="26">
        <f t="shared" si="0"/>
        <v>12</v>
      </c>
      <c r="B22" s="3" t="s">
        <v>29</v>
      </c>
      <c r="C22" s="4" t="s">
        <v>3</v>
      </c>
      <c r="D22" s="38">
        <v>1400</v>
      </c>
      <c r="E22" s="38">
        <v>1400</v>
      </c>
      <c r="F22" s="38">
        <v>1400</v>
      </c>
      <c r="G22" s="39">
        <v>2100</v>
      </c>
    </row>
    <row r="23" spans="1:7" ht="20.25" customHeight="1">
      <c r="A23" s="26">
        <f t="shared" si="0"/>
        <v>13</v>
      </c>
      <c r="B23" s="3" t="s">
        <v>102</v>
      </c>
      <c r="C23" s="4" t="s">
        <v>3</v>
      </c>
      <c r="D23" s="38">
        <v>1100</v>
      </c>
      <c r="E23" s="38">
        <v>1100</v>
      </c>
      <c r="F23" s="38">
        <v>1100</v>
      </c>
      <c r="G23" s="39">
        <v>1650</v>
      </c>
    </row>
    <row r="24" spans="1:7" ht="20.25" customHeight="1">
      <c r="A24" s="26">
        <f t="shared" si="0"/>
        <v>14</v>
      </c>
      <c r="B24" s="3" t="s">
        <v>32</v>
      </c>
      <c r="C24" s="4" t="s">
        <v>23</v>
      </c>
      <c r="D24" s="38">
        <v>700</v>
      </c>
      <c r="E24" s="38">
        <v>700</v>
      </c>
      <c r="F24" s="38">
        <v>700</v>
      </c>
      <c r="G24" s="39">
        <v>1050</v>
      </c>
    </row>
    <row r="25" spans="1:7" ht="20.25" customHeight="1">
      <c r="A25" s="26">
        <f t="shared" si="0"/>
        <v>15</v>
      </c>
      <c r="B25" s="3" t="s">
        <v>34</v>
      </c>
      <c r="C25" s="4" t="s">
        <v>23</v>
      </c>
      <c r="D25" s="38">
        <v>320</v>
      </c>
      <c r="E25" s="38">
        <v>450</v>
      </c>
      <c r="F25" s="38">
        <v>450</v>
      </c>
      <c r="G25" s="39">
        <v>680</v>
      </c>
    </row>
    <row r="26" spans="1:7" ht="20.25" customHeight="1">
      <c r="A26" s="26">
        <f t="shared" si="0"/>
        <v>16</v>
      </c>
      <c r="B26" s="3" t="s">
        <v>35</v>
      </c>
      <c r="C26" s="4" t="s">
        <v>23</v>
      </c>
      <c r="D26" s="38">
        <v>470</v>
      </c>
      <c r="E26" s="38">
        <v>780</v>
      </c>
      <c r="F26" s="38">
        <v>780</v>
      </c>
      <c r="G26" s="39">
        <v>1170</v>
      </c>
    </row>
    <row r="27" spans="1:7" ht="20.25" customHeight="1">
      <c r="A27" s="26">
        <f t="shared" si="0"/>
        <v>17</v>
      </c>
      <c r="B27" s="3" t="s">
        <v>130</v>
      </c>
      <c r="C27" s="4" t="s">
        <v>37</v>
      </c>
      <c r="D27" s="38">
        <v>1200</v>
      </c>
      <c r="E27" s="19" t="s">
        <v>97</v>
      </c>
      <c r="F27" s="19" t="s">
        <v>121</v>
      </c>
      <c r="G27" s="27" t="s">
        <v>97</v>
      </c>
    </row>
    <row r="28" spans="1:7" ht="30.75" customHeight="1">
      <c r="A28" s="26">
        <f t="shared" si="0"/>
        <v>18</v>
      </c>
      <c r="B28" s="3" t="s">
        <v>129</v>
      </c>
      <c r="C28" s="4" t="s">
        <v>37</v>
      </c>
      <c r="D28" s="38">
        <v>1300</v>
      </c>
      <c r="E28" s="19" t="s">
        <v>97</v>
      </c>
      <c r="F28" s="19" t="s">
        <v>97</v>
      </c>
      <c r="G28" s="27" t="s">
        <v>97</v>
      </c>
    </row>
    <row r="29" spans="1:7" ht="33.75" customHeight="1">
      <c r="A29" s="26">
        <f t="shared" si="0"/>
        <v>19</v>
      </c>
      <c r="B29" s="33" t="s">
        <v>128</v>
      </c>
      <c r="C29" s="34"/>
      <c r="D29" s="37" t="s">
        <v>131</v>
      </c>
      <c r="E29" s="35" t="s">
        <v>97</v>
      </c>
      <c r="F29" s="35" t="s">
        <v>97</v>
      </c>
      <c r="G29" s="36" t="s">
        <v>97</v>
      </c>
    </row>
    <row r="30" spans="1:7" ht="20.25" customHeight="1">
      <c r="A30" s="26">
        <f t="shared" si="0"/>
        <v>20</v>
      </c>
      <c r="B30" s="3" t="s">
        <v>41</v>
      </c>
      <c r="C30" s="4" t="s">
        <v>37</v>
      </c>
      <c r="D30" s="38">
        <v>700</v>
      </c>
      <c r="E30" s="38">
        <v>900</v>
      </c>
      <c r="F30" s="38">
        <v>900</v>
      </c>
      <c r="G30" s="39">
        <v>1350</v>
      </c>
    </row>
    <row r="31" spans="1:7" ht="20.25" customHeight="1">
      <c r="A31" s="26">
        <f t="shared" si="0"/>
        <v>21</v>
      </c>
      <c r="B31" s="3" t="s">
        <v>122</v>
      </c>
      <c r="C31" s="4" t="s">
        <v>3</v>
      </c>
      <c r="D31" s="38">
        <v>140</v>
      </c>
      <c r="E31" s="38">
        <v>210</v>
      </c>
      <c r="F31" s="38">
        <v>210</v>
      </c>
      <c r="G31" s="39">
        <v>320</v>
      </c>
    </row>
    <row r="32" spans="1:7" ht="20.25" customHeight="1">
      <c r="A32" s="26">
        <f t="shared" si="0"/>
        <v>22</v>
      </c>
      <c r="B32" s="3" t="s">
        <v>123</v>
      </c>
      <c r="C32" s="4" t="s">
        <v>3</v>
      </c>
      <c r="D32" s="38">
        <v>580</v>
      </c>
      <c r="E32" s="38">
        <v>700</v>
      </c>
      <c r="F32" s="38">
        <v>700</v>
      </c>
      <c r="G32" s="39">
        <v>1050</v>
      </c>
    </row>
    <row r="33" spans="1:7" ht="19.5" customHeight="1">
      <c r="A33" s="26">
        <f t="shared" si="0"/>
        <v>23</v>
      </c>
      <c r="B33" s="3" t="s">
        <v>43</v>
      </c>
      <c r="C33" s="4" t="s">
        <v>3</v>
      </c>
      <c r="D33" s="38">
        <v>700</v>
      </c>
      <c r="E33" s="38">
        <v>700</v>
      </c>
      <c r="F33" s="38">
        <v>700</v>
      </c>
      <c r="G33" s="39">
        <v>1050</v>
      </c>
    </row>
    <row r="34" spans="1:7" ht="35.25" customHeight="1">
      <c r="A34" s="26">
        <f t="shared" si="0"/>
        <v>24</v>
      </c>
      <c r="B34" s="3" t="s">
        <v>124</v>
      </c>
      <c r="C34" s="4" t="s">
        <v>3</v>
      </c>
      <c r="D34" s="38">
        <v>7800</v>
      </c>
      <c r="E34" s="38">
        <v>9800</v>
      </c>
      <c r="F34" s="38">
        <v>9800</v>
      </c>
      <c r="G34" s="39">
        <v>14700</v>
      </c>
    </row>
    <row r="35" spans="1:7" ht="20.25" customHeight="1">
      <c r="A35" s="26">
        <f t="shared" si="0"/>
        <v>25</v>
      </c>
      <c r="B35" s="6" t="s">
        <v>48</v>
      </c>
      <c r="C35" s="4" t="s">
        <v>37</v>
      </c>
      <c r="D35" s="38">
        <v>2200</v>
      </c>
      <c r="E35" s="38">
        <v>2800</v>
      </c>
      <c r="F35" s="38">
        <v>2800</v>
      </c>
      <c r="G35" s="39">
        <v>4200</v>
      </c>
    </row>
    <row r="36" spans="1:7" ht="20.25" customHeight="1">
      <c r="A36" s="26">
        <f t="shared" si="0"/>
        <v>26</v>
      </c>
      <c r="B36" s="6" t="s">
        <v>50</v>
      </c>
      <c r="C36" s="4" t="s">
        <v>3</v>
      </c>
      <c r="D36" s="38">
        <v>420</v>
      </c>
      <c r="E36" s="38">
        <v>540</v>
      </c>
      <c r="F36" s="38">
        <v>540</v>
      </c>
      <c r="G36" s="39">
        <v>810</v>
      </c>
    </row>
    <row r="37" spans="1:7" ht="20.25" customHeight="1">
      <c r="A37" s="26">
        <f t="shared" si="0"/>
        <v>27</v>
      </c>
      <c r="B37" s="6" t="s">
        <v>53</v>
      </c>
      <c r="C37" s="4" t="s">
        <v>37</v>
      </c>
      <c r="D37" s="38" t="s">
        <v>19</v>
      </c>
      <c r="E37" s="38">
        <v>1400</v>
      </c>
      <c r="F37" s="38" t="s">
        <v>52</v>
      </c>
      <c r="G37" s="39" t="s">
        <v>52</v>
      </c>
    </row>
    <row r="38" spans="1:7" ht="20.25" customHeight="1">
      <c r="A38" s="26">
        <f t="shared" si="0"/>
        <v>28</v>
      </c>
      <c r="B38" s="6" t="s">
        <v>54</v>
      </c>
      <c r="C38" s="4" t="s">
        <v>37</v>
      </c>
      <c r="D38" s="38" t="s">
        <v>19</v>
      </c>
      <c r="E38" s="38">
        <v>2700</v>
      </c>
      <c r="F38" s="38" t="s">
        <v>52</v>
      </c>
      <c r="G38" s="39" t="s">
        <v>52</v>
      </c>
    </row>
    <row r="39" spans="1:7" ht="20.25" customHeight="1">
      <c r="A39" s="26">
        <f t="shared" si="0"/>
        <v>29</v>
      </c>
      <c r="B39" s="6" t="s">
        <v>55</v>
      </c>
      <c r="C39" s="4" t="s">
        <v>37</v>
      </c>
      <c r="D39" s="38">
        <v>500</v>
      </c>
      <c r="E39" s="38">
        <v>500</v>
      </c>
      <c r="F39" s="38">
        <v>500</v>
      </c>
      <c r="G39" s="39">
        <v>500</v>
      </c>
    </row>
    <row r="40" spans="1:7" ht="20.25" customHeight="1">
      <c r="A40" s="26">
        <f t="shared" si="0"/>
        <v>30</v>
      </c>
      <c r="B40" s="6" t="s">
        <v>59</v>
      </c>
      <c r="C40" s="4" t="s">
        <v>3</v>
      </c>
      <c r="D40" s="38">
        <v>900</v>
      </c>
      <c r="E40" s="38">
        <v>900</v>
      </c>
      <c r="F40" s="38">
        <v>900</v>
      </c>
      <c r="G40" s="39">
        <v>1350</v>
      </c>
    </row>
    <row r="41" spans="1:7" ht="20.25" customHeight="1">
      <c r="A41" s="26">
        <f t="shared" si="0"/>
        <v>31</v>
      </c>
      <c r="B41" s="6" t="s">
        <v>56</v>
      </c>
      <c r="C41" s="4" t="s">
        <v>37</v>
      </c>
      <c r="D41" s="38">
        <v>4000</v>
      </c>
      <c r="E41" s="38">
        <v>4000</v>
      </c>
      <c r="F41" s="38">
        <v>4000</v>
      </c>
      <c r="G41" s="39">
        <v>6000</v>
      </c>
    </row>
    <row r="42" spans="1:7" ht="32.25" customHeight="1">
      <c r="A42" s="26">
        <f t="shared" si="0"/>
        <v>32</v>
      </c>
      <c r="B42" s="6" t="s">
        <v>60</v>
      </c>
      <c r="C42" s="4" t="s">
        <v>37</v>
      </c>
      <c r="D42" s="38">
        <v>25000</v>
      </c>
      <c r="E42" s="50" t="s">
        <v>121</v>
      </c>
      <c r="F42" s="51"/>
      <c r="G42" s="52"/>
    </row>
    <row r="43" spans="1:7" ht="32.25" customHeight="1" thickBot="1">
      <c r="A43" s="29">
        <f t="shared" si="0"/>
        <v>33</v>
      </c>
      <c r="B43" s="25" t="s">
        <v>61</v>
      </c>
      <c r="C43" s="20" t="s">
        <v>37</v>
      </c>
      <c r="D43" s="42">
        <v>30000</v>
      </c>
      <c r="E43" s="53"/>
      <c r="F43" s="54"/>
      <c r="G43" s="55"/>
    </row>
    <row r="44" spans="1:7" ht="20.25" customHeight="1">
      <c r="A44" s="44" t="s">
        <v>62</v>
      </c>
      <c r="B44" s="45"/>
      <c r="C44" s="45"/>
      <c r="D44" s="45"/>
      <c r="E44" s="45"/>
      <c r="F44" s="45"/>
      <c r="G44" s="46"/>
    </row>
    <row r="45" spans="1:7" ht="20.25" customHeight="1">
      <c r="A45" s="26">
        <v>1</v>
      </c>
      <c r="B45" s="3" t="s">
        <v>63</v>
      </c>
      <c r="C45" s="4" t="s">
        <v>3</v>
      </c>
      <c r="D45" s="38">
        <v>1300</v>
      </c>
      <c r="E45" s="38">
        <v>1600</v>
      </c>
      <c r="F45" s="38">
        <v>1600</v>
      </c>
      <c r="G45" s="39">
        <v>2400</v>
      </c>
    </row>
    <row r="46" spans="1:7" ht="20.25" customHeight="1">
      <c r="A46" s="26">
        <v>2</v>
      </c>
      <c r="B46" s="3" t="s">
        <v>64</v>
      </c>
      <c r="C46" s="4" t="s">
        <v>3</v>
      </c>
      <c r="D46" s="38">
        <v>1800</v>
      </c>
      <c r="E46" s="38">
        <v>2100</v>
      </c>
      <c r="F46" s="38">
        <v>2100</v>
      </c>
      <c r="G46" s="39">
        <v>3150</v>
      </c>
    </row>
    <row r="47" spans="1:7" ht="20.25" customHeight="1">
      <c r="A47" s="26">
        <v>3</v>
      </c>
      <c r="B47" s="3" t="s">
        <v>126</v>
      </c>
      <c r="C47" s="4" t="s">
        <v>3</v>
      </c>
      <c r="D47" s="38">
        <v>3000</v>
      </c>
      <c r="E47" s="38">
        <v>3300</v>
      </c>
      <c r="F47" s="38">
        <v>3300</v>
      </c>
      <c r="G47" s="39">
        <v>4950</v>
      </c>
    </row>
    <row r="48" spans="1:7" ht="20.25" customHeight="1">
      <c r="A48" s="26">
        <v>4</v>
      </c>
      <c r="B48" s="3" t="s">
        <v>127</v>
      </c>
      <c r="C48" s="4" t="s">
        <v>3</v>
      </c>
      <c r="D48" s="38">
        <v>3300</v>
      </c>
      <c r="E48" s="38">
        <v>3600</v>
      </c>
      <c r="F48" s="38">
        <v>3600</v>
      </c>
      <c r="G48" s="39">
        <v>5400</v>
      </c>
    </row>
    <row r="49" spans="1:7" ht="20.25" customHeight="1">
      <c r="A49" s="26">
        <v>5</v>
      </c>
      <c r="B49" s="3" t="s">
        <v>69</v>
      </c>
      <c r="C49" s="4" t="s">
        <v>3</v>
      </c>
      <c r="D49" s="38">
        <v>4290</v>
      </c>
      <c r="E49" s="38">
        <v>4680</v>
      </c>
      <c r="F49" s="38">
        <v>4680</v>
      </c>
      <c r="G49" s="39">
        <v>7020</v>
      </c>
    </row>
    <row r="50" spans="1:7" ht="20.25" customHeight="1">
      <c r="A50" s="26">
        <v>6</v>
      </c>
      <c r="B50" s="3" t="s">
        <v>71</v>
      </c>
      <c r="C50" s="4" t="s">
        <v>3</v>
      </c>
      <c r="D50" s="38">
        <v>4620</v>
      </c>
      <c r="E50" s="38">
        <v>5040</v>
      </c>
      <c r="F50" s="38">
        <v>5040</v>
      </c>
      <c r="G50" s="39">
        <v>7560</v>
      </c>
    </row>
    <row r="51" spans="1:7" ht="20.25" customHeight="1">
      <c r="A51" s="26">
        <v>7</v>
      </c>
      <c r="B51" s="3" t="s">
        <v>73</v>
      </c>
      <c r="C51" s="4" t="s">
        <v>23</v>
      </c>
      <c r="D51" s="38">
        <v>290</v>
      </c>
      <c r="E51" s="38">
        <v>420</v>
      </c>
      <c r="F51" s="38">
        <v>420</v>
      </c>
      <c r="G51" s="39">
        <v>630</v>
      </c>
    </row>
    <row r="52" spans="1:7" ht="20.25" customHeight="1">
      <c r="A52" s="26">
        <v>8</v>
      </c>
      <c r="B52" s="3" t="s">
        <v>74</v>
      </c>
      <c r="C52" s="4" t="s">
        <v>23</v>
      </c>
      <c r="D52" s="38">
        <v>450</v>
      </c>
      <c r="E52" s="38">
        <v>560</v>
      </c>
      <c r="F52" s="38">
        <v>560</v>
      </c>
      <c r="G52" s="39">
        <v>840</v>
      </c>
    </row>
    <row r="53" spans="1:7" ht="20.25" customHeight="1">
      <c r="A53" s="26">
        <v>9</v>
      </c>
      <c r="B53" s="3" t="s">
        <v>75</v>
      </c>
      <c r="C53" s="4" t="s">
        <v>76</v>
      </c>
      <c r="D53" s="38">
        <v>500</v>
      </c>
      <c r="E53" s="38">
        <v>840</v>
      </c>
      <c r="F53" s="38">
        <v>840</v>
      </c>
      <c r="G53" s="39">
        <v>1260</v>
      </c>
    </row>
    <row r="54" spans="1:7" ht="20.25" customHeight="1">
      <c r="A54" s="26">
        <v>10</v>
      </c>
      <c r="B54" s="3" t="s">
        <v>77</v>
      </c>
      <c r="C54" s="4" t="s">
        <v>76</v>
      </c>
      <c r="D54" s="38">
        <v>610</v>
      </c>
      <c r="E54" s="38">
        <v>1040</v>
      </c>
      <c r="F54" s="38">
        <v>1040</v>
      </c>
      <c r="G54" s="39">
        <v>1560</v>
      </c>
    </row>
    <row r="55" spans="1:7" ht="20.25" customHeight="1">
      <c r="A55" s="26">
        <v>11</v>
      </c>
      <c r="B55" s="3" t="s">
        <v>78</v>
      </c>
      <c r="C55" s="4" t="s">
        <v>76</v>
      </c>
      <c r="D55" s="38">
        <v>700</v>
      </c>
      <c r="E55" s="38">
        <v>1110</v>
      </c>
      <c r="F55" s="38">
        <v>1110</v>
      </c>
      <c r="G55" s="39">
        <v>1670</v>
      </c>
    </row>
    <row r="56" spans="1:7" ht="20.25" customHeight="1">
      <c r="A56" s="26">
        <v>12</v>
      </c>
      <c r="B56" s="3" t="s">
        <v>79</v>
      </c>
      <c r="C56" s="4" t="s">
        <v>76</v>
      </c>
      <c r="D56" s="38">
        <v>800</v>
      </c>
      <c r="E56" s="38">
        <v>1200</v>
      </c>
      <c r="F56" s="38">
        <v>1200</v>
      </c>
      <c r="G56" s="39">
        <v>1800</v>
      </c>
    </row>
  </sheetData>
  <mergeCells count="4">
    <mergeCell ref="A44:G44"/>
    <mergeCell ref="E42:G43"/>
    <mergeCell ref="A2:G2"/>
    <mergeCell ref="B10:G10"/>
  </mergeCell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Роман</cp:lastModifiedBy>
  <cp:lastPrinted>2015-04-02T07:11:36Z</cp:lastPrinted>
  <dcterms:created xsi:type="dcterms:W3CDTF">1996-10-08T23:32:33Z</dcterms:created>
  <dcterms:modified xsi:type="dcterms:W3CDTF">2016-10-20T08:15:58Z</dcterms:modified>
  <cp:category/>
  <cp:version/>
  <cp:contentType/>
  <cp:contentStatus/>
</cp:coreProperties>
</file>